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14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INANCE\NGO Reports\NGO Financial Reporting Requirements\"/>
    </mc:Choice>
  </mc:AlternateContent>
  <xr:revisionPtr revIDLastSave="0" documentId="11_0D8BB1DC277D5E7B4D46FD7855785FF40DAA2D49" xr6:coauthVersionLast="47" xr6:coauthVersionMax="47" xr10:uidLastSave="{00000000-0000-0000-0000-000000000000}"/>
  <bookViews>
    <workbookView xWindow="0" yWindow="0" windowWidth="28800" windowHeight="12435" firstSheet="1" activeTab="1" xr2:uid="{00000000-000D-0000-FFFF-FFFF00000000}"/>
  </bookViews>
  <sheets>
    <sheet name="Summary_Ukr" sheetId="10" r:id="rId1"/>
    <sheet name="Detailed_Ukr" sheetId="9" r:id="rId2"/>
  </sheets>
  <definedNames>
    <definedName name="_xlnm.Print_Area" localSheetId="1">Detailed_Ukr!$A$1:$K$63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9" i="10" l="1"/>
  <c r="H52" i="9"/>
  <c r="H44" i="9"/>
  <c r="H36" i="9"/>
  <c r="M29" i="10"/>
  <c r="P28" i="10"/>
  <c r="G29" i="10"/>
  <c r="G25" i="10"/>
  <c r="G21" i="10"/>
  <c r="H53" i="9" l="1"/>
  <c r="G30" i="10"/>
  <c r="P27" i="10"/>
  <c r="P29" i="10" s="1"/>
  <c r="P24" i="10"/>
  <c r="P23" i="10"/>
  <c r="P20" i="10"/>
  <c r="P19" i="10"/>
  <c r="M25" i="10"/>
  <c r="M21" i="10"/>
  <c r="J25" i="10"/>
  <c r="J21" i="10"/>
  <c r="O20" i="10"/>
  <c r="O23" i="10"/>
  <c r="O24" i="10"/>
  <c r="O27" i="10"/>
  <c r="O28" i="10"/>
  <c r="N19" i="10"/>
  <c r="P25" i="10" l="1"/>
  <c r="M30" i="10"/>
  <c r="P21" i="10"/>
  <c r="N28" i="10"/>
  <c r="N27" i="10"/>
  <c r="N24" i="10"/>
  <c r="N23" i="10"/>
  <c r="N20" i="10"/>
  <c r="K28" i="10"/>
  <c r="K27" i="10"/>
  <c r="K24" i="10"/>
  <c r="K23" i="10"/>
  <c r="K20" i="10"/>
  <c r="K19" i="10"/>
  <c r="P30" i="10" l="1"/>
  <c r="H28" i="10"/>
  <c r="H27" i="10"/>
  <c r="H24" i="10"/>
  <c r="H23" i="10"/>
  <c r="H20" i="10"/>
  <c r="H19" i="10"/>
  <c r="D29" i="10" l="1"/>
  <c r="F29" i="10"/>
  <c r="D21" i="10"/>
  <c r="F21" i="10"/>
  <c r="Q19" i="10"/>
  <c r="Q27" i="10"/>
  <c r="D25" i="10"/>
  <c r="F25" i="10"/>
  <c r="I25" i="10"/>
  <c r="L25" i="10"/>
  <c r="I29" i="10"/>
  <c r="L29" i="10"/>
  <c r="Q20" i="10"/>
  <c r="I21" i="10"/>
  <c r="L21" i="10"/>
  <c r="Q23" i="10"/>
  <c r="Q24" i="10"/>
  <c r="Q28" i="10"/>
  <c r="G25" i="9"/>
  <c r="F36" i="9"/>
  <c r="F44" i="9"/>
  <c r="F52" i="9"/>
  <c r="G24" i="9"/>
  <c r="I30" i="10" l="1"/>
  <c r="O25" i="10"/>
  <c r="O29" i="10"/>
  <c r="Q29" i="10"/>
  <c r="O21" i="10"/>
  <c r="O30" i="10" s="1"/>
  <c r="L30" i="10"/>
  <c r="D30" i="10"/>
  <c r="F53" i="9"/>
  <c r="G57" i="9" s="1"/>
  <c r="K29" i="10"/>
  <c r="N29" i="10"/>
  <c r="H29" i="10"/>
  <c r="N25" i="10"/>
  <c r="K25" i="10"/>
  <c r="H25" i="10"/>
  <c r="N21" i="10"/>
  <c r="K21" i="10"/>
  <c r="H21" i="10"/>
  <c r="F30" i="10"/>
  <c r="Q25" i="10"/>
  <c r="Q30" i="10" l="1"/>
  <c r="N30" i="10"/>
  <c r="K30" i="10"/>
  <c r="H30" i="10"/>
  <c r="Q21" i="10"/>
  <c r="J29" i="10"/>
  <c r="J30" i="10"/>
</calcChain>
</file>

<file path=xl/sharedStrings.xml><?xml version="1.0" encoding="utf-8"?>
<sst xmlns="http://schemas.openxmlformats.org/spreadsheetml/2006/main" count="87" uniqueCount="60">
  <si>
    <t>Міжнародна організація з Міграції</t>
  </si>
  <si>
    <t>Назва проекту</t>
  </si>
  <si>
    <t>Фінансовий звіт. Форма 1</t>
  </si>
  <si>
    <t>Номер субгрантової угоди:</t>
  </si>
  <si>
    <t>Термін реалізації проекту:</t>
  </si>
  <si>
    <t>Сума субгранту:</t>
  </si>
  <si>
    <t>Назва НУО:</t>
  </si>
  <si>
    <t>Адреса НУО:</t>
  </si>
  <si>
    <t>Узгоджений бюджет</t>
  </si>
  <si>
    <t>Витрати</t>
  </si>
  <si>
    <t>Бюджетна лінія</t>
  </si>
  <si>
    <t>Узгоджений бюджет, грн.</t>
  </si>
  <si>
    <t>Звіт №1 / з - по</t>
  </si>
  <si>
    <t>% наявних коштів</t>
  </si>
  <si>
    <t xml:space="preserve">Звіт №2 / з - по </t>
  </si>
  <si>
    <t xml:space="preserve">Звіт №3 / з - по </t>
  </si>
  <si>
    <t>Загальна сума витрат</t>
  </si>
  <si>
    <t>Залишок невикористаних коштів, грн.</t>
  </si>
  <si>
    <t>грн.</t>
  </si>
  <si>
    <t>USD</t>
  </si>
  <si>
    <t>I. Зарплатня персоналу</t>
  </si>
  <si>
    <t xml:space="preserve">Всього </t>
  </si>
  <si>
    <t>II. Офісні витрати</t>
  </si>
  <si>
    <t>III. Операційні витрати</t>
  </si>
  <si>
    <t>Всього</t>
  </si>
  <si>
    <t>Підпис бухгалтера проекту ______________</t>
  </si>
  <si>
    <t>Підпис керівника проекту: ____________</t>
  </si>
  <si>
    <t>Підпис Голови НУО: ____________</t>
  </si>
  <si>
    <t>М.П.</t>
  </si>
  <si>
    <t>ПІБ бухгалтера проекту:</t>
  </si>
  <si>
    <t>ПІБ керівника проекту:</t>
  </si>
  <si>
    <t>ПІБ Голови НУО:</t>
  </si>
  <si>
    <t>Контактний телефон:</t>
  </si>
  <si>
    <t>E-mail:</t>
  </si>
  <si>
    <t>Фінансовий звіт. Частина 2: детальний опис витрат</t>
  </si>
  <si>
    <t>Звіт № за період з  ____ по ________</t>
  </si>
  <si>
    <t>Залишок наявних коштів, початок звітного періоду:</t>
  </si>
  <si>
    <t>Сума, грн.</t>
  </si>
  <si>
    <t>Сума, отримана на разрухонковий рахунок протягом звітного періоду:</t>
  </si>
  <si>
    <t>Всього отримано:</t>
  </si>
  <si>
    <t>Дата</t>
  </si>
  <si>
    <t>Продавець/отримувач платежу</t>
  </si>
  <si>
    <t>Детальний опис витрати</t>
  </si>
  <si>
    <t>Курс МОМ</t>
  </si>
  <si>
    <t>Сума, USD</t>
  </si>
  <si>
    <t>Підтверджуючі документи (назва, номер, дата)</t>
  </si>
  <si>
    <t>Зарплатня персоналу</t>
  </si>
  <si>
    <t>Всього витрат "Зарплатня персоналу"</t>
  </si>
  <si>
    <t>Офісні витрати</t>
  </si>
  <si>
    <t>Всього витрат "Офісні витрати"</t>
  </si>
  <si>
    <t>Витрати на виконання проекту</t>
  </si>
  <si>
    <t>Всього витрат "Витрати на виконання проекту"</t>
  </si>
  <si>
    <t>ВСЬОГО ВИТРАТ ПРОТЯГОМ ЗВІТНЬОГО ПЕРІОДУ :</t>
  </si>
  <si>
    <t>Залишок наявних коштів на кінець звітного періоду:</t>
  </si>
  <si>
    <t>Бухгалтер проекту:</t>
  </si>
  <si>
    <t>Керівник проекту:</t>
  </si>
  <si>
    <t>Голова НУО:</t>
  </si>
  <si>
    <t>Підпис бухгалтера проекту: ___________________</t>
  </si>
  <si>
    <t>Підпис керівника проекту: ___________________</t>
  </si>
  <si>
    <t>Підпис Голови НУО: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</si>
</sst>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[$грн.-422]_-;\-* #,##0.00\ [$грн.-422]_-;_-* &quot;-&quot;??\ [$грн.-422]_-;_-@_-"/>
    <numFmt numFmtId="165" formatCode="_([$$-409]* #,##0.00_);_([$$-409]* \(#,##0.00\);_([$$-409]* &quot;-&quot;??_);_(@_)"/>
    <numFmt numFmtId="166" formatCode="_-[$€-2]\ * #,##0.00_-;\-[$€-2]\ * #,##0.00_-;_-[$€-2]\ * &quot;-&quot;??_-;_-@_-"/>
    <numFmt numFmtId="167" formatCode="_-* #,##0.00[$₴-422]_-;\-* #,##0.00[$₴-422]_-;_-* &quot;-&quot;??[$₴-422]_-;_-@_-"/>
  </numFmts>
  <fonts count="17">
    <font>
      <sz val="10"/>
      <name val="Arial Cyr"/>
    </font>
    <font>
      <b/>
      <sz val="10"/>
      <name val="Arial Cyr"/>
    </font>
    <font>
      <b/>
      <sz val="9"/>
      <name val="Arial Cyr"/>
    </font>
    <font>
      <sz val="9"/>
      <name val="Arial Cyr"/>
    </font>
    <font>
      <u/>
      <sz val="10"/>
      <name val="Arial Cyr"/>
    </font>
    <font>
      <b/>
      <sz val="8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 Cyr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</font>
    <font>
      <b/>
      <sz val="16"/>
      <name val="Arial Narrow"/>
      <family val="2"/>
    </font>
    <font>
      <b/>
      <sz val="14"/>
      <name val="Arial"/>
      <family val="2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i/>
      <u/>
      <sz val="10"/>
      <name val="Arial Cyr"/>
      <family val="2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2" xfId="0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4" fillId="0" borderId="0" xfId="0" applyFont="1"/>
    <xf numFmtId="14" fontId="3" fillId="0" borderId="2" xfId="0" applyNumberFormat="1" applyFont="1" applyBorder="1"/>
    <xf numFmtId="0" fontId="3" fillId="0" borderId="2" xfId="0" applyFont="1" applyBorder="1"/>
    <xf numFmtId="0" fontId="3" fillId="0" borderId="2" xfId="0" applyFont="1" applyBorder="1" applyAlignment="1">
      <alignment wrapText="1"/>
    </xf>
    <xf numFmtId="14" fontId="3" fillId="0" borderId="0" xfId="0" applyNumberFormat="1" applyFont="1"/>
    <xf numFmtId="0" fontId="2" fillId="0" borderId="2" xfId="0" applyFont="1" applyBorder="1"/>
    <xf numFmtId="164" fontId="3" fillId="0" borderId="2" xfId="0" applyNumberFormat="1" applyFont="1" applyBorder="1"/>
    <xf numFmtId="164" fontId="2" fillId="0" borderId="2" xfId="0" applyNumberFormat="1" applyFont="1" applyBorder="1"/>
    <xf numFmtId="44" fontId="2" fillId="0" borderId="2" xfId="0" applyNumberFormat="1" applyFont="1" applyBorder="1"/>
    <xf numFmtId="164" fontId="2" fillId="2" borderId="2" xfId="0" applyNumberFormat="1" applyFont="1" applyFill="1" applyBorder="1"/>
    <xf numFmtId="0" fontId="2" fillId="2" borderId="2" xfId="0" applyFont="1" applyFill="1" applyBorder="1"/>
    <xf numFmtId="44" fontId="2" fillId="2" borderId="2" xfId="0" applyNumberFormat="1" applyFont="1" applyFill="1" applyBorder="1"/>
    <xf numFmtId="43" fontId="0" fillId="0" borderId="0" xfId="0" applyNumberFormat="1"/>
    <xf numFmtId="44" fontId="0" fillId="0" borderId="0" xfId="0" applyNumberFormat="1"/>
    <xf numFmtId="165" fontId="0" fillId="0" borderId="4" xfId="0" applyNumberFormat="1" applyBorder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1" fillId="0" borderId="0" xfId="0" applyFont="1" applyAlignment="1">
      <alignment horizontal="center" wrapText="1"/>
    </xf>
    <xf numFmtId="0" fontId="0" fillId="0" borderId="4" xfId="0" applyBorder="1"/>
    <xf numFmtId="10" fontId="0" fillId="0" borderId="4" xfId="0" applyNumberFormat="1" applyBorder="1"/>
    <xf numFmtId="10" fontId="1" fillId="0" borderId="3" xfId="0" applyNumberFormat="1" applyFont="1" applyBorder="1"/>
    <xf numFmtId="166" fontId="0" fillId="0" borderId="4" xfId="0" applyNumberFormat="1" applyBorder="1"/>
    <xf numFmtId="167" fontId="0" fillId="0" borderId="4" xfId="0" applyNumberFormat="1" applyBorder="1"/>
    <xf numFmtId="167" fontId="1" fillId="0" borderId="3" xfId="0" applyNumberFormat="1" applyFont="1" applyBorder="1"/>
    <xf numFmtId="9" fontId="0" fillId="0" borderId="4" xfId="1" applyFont="1" applyBorder="1" applyAlignment="1"/>
    <xf numFmtId="9" fontId="1" fillId="0" borderId="4" xfId="1" applyFont="1" applyBorder="1" applyAlignment="1"/>
    <xf numFmtId="9" fontId="13" fillId="0" borderId="8" xfId="1" applyFont="1" applyBorder="1" applyAlignment="1"/>
    <xf numFmtId="9" fontId="1" fillId="0" borderId="3" xfId="1" applyFont="1" applyBorder="1" applyAlignment="1"/>
    <xf numFmtId="4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0" fillId="0" borderId="2" xfId="0" applyNumberFormat="1" applyBorder="1"/>
    <xf numFmtId="167" fontId="1" fillId="0" borderId="8" xfId="0" applyNumberFormat="1" applyFont="1" applyBorder="1"/>
    <xf numFmtId="165" fontId="1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166" fontId="0" fillId="0" borderId="6" xfId="0" applyNumberFormat="1" applyBorder="1"/>
    <xf numFmtId="166" fontId="0" fillId="0" borderId="2" xfId="0" applyNumberFormat="1" applyBorder="1"/>
    <xf numFmtId="165" fontId="0" fillId="0" borderId="2" xfId="0" applyNumberFormat="1" applyBorder="1"/>
    <xf numFmtId="44" fontId="0" fillId="0" borderId="4" xfId="0" applyNumberFormat="1" applyBorder="1"/>
    <xf numFmtId="44" fontId="0" fillId="0" borderId="4" xfId="0" applyNumberFormat="1" applyBorder="1" applyAlignment="1">
      <alignment horizontal="right"/>
    </xf>
    <xf numFmtId="44" fontId="1" fillId="0" borderId="3" xfId="0" applyNumberFormat="1" applyFont="1" applyBorder="1"/>
    <xf numFmtId="0" fontId="1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3" fillId="0" borderId="5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6" xfId="0" applyFont="1" applyBorder="1" applyAlignment="1">
      <alignment wrapText="1"/>
    </xf>
    <xf numFmtId="2" fontId="1" fillId="0" borderId="5" xfId="0" applyNumberFormat="1" applyFont="1" applyBorder="1" applyAlignment="1">
      <alignment horizontal="right" wrapText="1"/>
    </xf>
    <xf numFmtId="2" fontId="0" fillId="0" borderId="6" xfId="0" applyNumberFormat="1" applyBorder="1" applyAlignment="1">
      <alignment horizontal="right" wrapText="1"/>
    </xf>
    <xf numFmtId="0" fontId="1" fillId="2" borderId="5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right" wrapText="1"/>
    </xf>
    <xf numFmtId="0" fontId="0" fillId="0" borderId="6" xfId="0" applyBorder="1" applyAlignment="1">
      <alignment horizontal="right" wrapText="1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15" fillId="0" borderId="2" xfId="0" applyFont="1" applyBorder="1" applyAlignment="1"/>
    <xf numFmtId="165" fontId="0" fillId="0" borderId="2" xfId="0" applyNumberFormat="1" applyBorder="1" applyAlignment="1"/>
    <xf numFmtId="165" fontId="0" fillId="0" borderId="4" xfId="0" applyNumberFormat="1" applyBorder="1" applyAlignment="1"/>
    <xf numFmtId="165" fontId="0" fillId="0" borderId="9" xfId="0" applyNumberFormat="1" applyBorder="1" applyAlignment="1"/>
    <xf numFmtId="0" fontId="0" fillId="0" borderId="2" xfId="0" applyBorder="1" applyAlignment="1"/>
    <xf numFmtId="167" fontId="0" fillId="0" borderId="5" xfId="0" applyNumberFormat="1" applyBorder="1" applyAlignment="1"/>
    <xf numFmtId="167" fontId="0" fillId="0" borderId="6" xfId="0" applyNumberFormat="1" applyBorder="1" applyAlignment="1"/>
    <xf numFmtId="167" fontId="0" fillId="0" borderId="4" xfId="0" applyNumberFormat="1" applyBorder="1" applyAlignment="1"/>
    <xf numFmtId="167" fontId="0" fillId="0" borderId="9" xfId="0" applyNumberFormat="1" applyBorder="1" applyAlignment="1"/>
    <xf numFmtId="0" fontId="1" fillId="0" borderId="2" xfId="0" applyFont="1" applyBorder="1" applyAlignment="1"/>
    <xf numFmtId="167" fontId="1" fillId="0" borderId="5" xfId="0" applyNumberFormat="1" applyFont="1" applyBorder="1" applyAlignment="1"/>
    <xf numFmtId="167" fontId="1" fillId="0" borderId="6" xfId="0" applyNumberFormat="1" applyFont="1" applyBorder="1" applyAlignment="1"/>
    <xf numFmtId="166" fontId="0" fillId="0" borderId="4" xfId="0" applyNumberFormat="1" applyBorder="1" applyAlignment="1"/>
    <xf numFmtId="166" fontId="0" fillId="0" borderId="9" xfId="0" applyNumberFormat="1" applyBorder="1" applyAlignment="1"/>
    <xf numFmtId="167" fontId="0" fillId="0" borderId="2" xfId="0" applyNumberFormat="1" applyBorder="1" applyAlignment="1"/>
    <xf numFmtId="167" fontId="1" fillId="0" borderId="2" xfId="0" applyNumberFormat="1" applyFont="1" applyBorder="1" applyAlignment="1"/>
    <xf numFmtId="0" fontId="1" fillId="0" borderId="8" xfId="0" applyFont="1" applyBorder="1" applyAlignment="1"/>
    <xf numFmtId="167" fontId="1" fillId="0" borderId="8" xfId="0" applyNumberFormat="1" applyFont="1" applyBorder="1" applyAlignment="1"/>
    <xf numFmtId="167" fontId="1" fillId="0" borderId="3" xfId="0" applyNumberFormat="1" applyFont="1" applyBorder="1" applyAlignment="1"/>
    <xf numFmtId="167" fontId="1" fillId="0" borderId="7" xfId="0" applyNumberFormat="1" applyFont="1" applyBorder="1" applyAlignment="1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1" fillId="2" borderId="5" xfId="0" applyFont="1" applyFill="1" applyBorder="1" applyAlignment="1"/>
    <xf numFmtId="0" fontId="1" fillId="2" borderId="13" xfId="0" applyFont="1" applyFill="1" applyBorder="1" applyAlignment="1"/>
    <xf numFmtId="0" fontId="1" fillId="0" borderId="5" xfId="0" applyFont="1" applyBorder="1" applyAlignment="1"/>
    <xf numFmtId="0" fontId="0" fillId="0" borderId="13" xfId="0" applyBorder="1" applyAlignment="1"/>
    <xf numFmtId="0" fontId="0" fillId="0" borderId="6" xfId="0" applyBorder="1" applyAlignment="1"/>
    <xf numFmtId="0" fontId="0" fillId="0" borderId="5" xfId="0" applyBorder="1" applyAlignment="1"/>
    <xf numFmtId="44" fontId="0" fillId="2" borderId="5" xfId="0" applyNumberFormat="1" applyFill="1" applyBorder="1" applyAlignment="1"/>
    <xf numFmtId="44" fontId="0" fillId="2" borderId="13" xfId="0" applyNumberFormat="1" applyFill="1" applyBorder="1" applyAlignment="1"/>
    <xf numFmtId="44" fontId="0" fillId="2" borderId="6" xfId="0" applyNumberFormat="1" applyFill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0"/>
  <sheetViews>
    <sheetView zoomScaleNormal="100" workbookViewId="0">
      <selection activeCell="I17" sqref="I17"/>
    </sheetView>
  </sheetViews>
  <sheetFormatPr defaultRowHeight="12.75"/>
  <cols>
    <col min="3" max="3" width="5.140625" customWidth="1"/>
    <col min="5" max="5" width="5.5703125" customWidth="1"/>
    <col min="6" max="7" width="11.7109375" customWidth="1"/>
    <col min="8" max="8" width="12.7109375" customWidth="1"/>
    <col min="9" max="10" width="11.7109375" customWidth="1"/>
    <col min="11" max="11" width="12.7109375" customWidth="1"/>
    <col min="12" max="13" width="11.7109375" customWidth="1"/>
    <col min="14" max="14" width="13.85546875" customWidth="1"/>
    <col min="15" max="15" width="12.7109375" customWidth="1"/>
    <col min="16" max="16" width="11.85546875" customWidth="1"/>
    <col min="18" max="18" width="10.28515625" customWidth="1"/>
  </cols>
  <sheetData>
    <row r="1" spans="1:18" ht="21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ht="23.25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8" ht="20.25">
      <c r="A3" s="24"/>
      <c r="F3" s="25"/>
      <c r="G3" s="25"/>
    </row>
    <row r="4" spans="1:18" ht="20.25">
      <c r="A4" s="24"/>
      <c r="F4" s="25"/>
      <c r="G4" s="25"/>
    </row>
    <row r="5" spans="1:18" ht="18">
      <c r="B5" s="27"/>
      <c r="C5" s="27"/>
      <c r="D5" s="29" t="s">
        <v>2</v>
      </c>
      <c r="E5" s="27"/>
      <c r="F5" s="27"/>
      <c r="G5" s="27"/>
    </row>
    <row r="6" spans="1:18">
      <c r="A6" s="24"/>
      <c r="B6" s="27"/>
      <c r="C6" s="27"/>
      <c r="D6" s="27"/>
      <c r="E6" s="27"/>
      <c r="F6" s="27"/>
      <c r="G6" s="27"/>
    </row>
    <row r="7" spans="1:18">
      <c r="A7" s="2"/>
      <c r="B7" s="2"/>
      <c r="C7" s="2"/>
      <c r="D7" s="2"/>
      <c r="E7" s="3"/>
    </row>
    <row r="8" spans="1:18">
      <c r="A8" s="2" t="s">
        <v>3</v>
      </c>
      <c r="B8" s="2"/>
      <c r="C8" s="2"/>
    </row>
    <row r="9" spans="1:18">
      <c r="A9" s="2" t="s">
        <v>4</v>
      </c>
      <c r="B9" s="2"/>
      <c r="C9" s="2"/>
    </row>
    <row r="10" spans="1:18">
      <c r="A10" s="2" t="s">
        <v>5</v>
      </c>
      <c r="B10" s="2"/>
      <c r="C10" s="2"/>
    </row>
    <row r="11" spans="1:18">
      <c r="A11" s="2" t="s">
        <v>6</v>
      </c>
      <c r="B11" s="2"/>
      <c r="C11" s="2"/>
    </row>
    <row r="12" spans="1:18">
      <c r="A12" s="2" t="s">
        <v>7</v>
      </c>
      <c r="B12" s="2"/>
      <c r="C12" s="2"/>
    </row>
    <row r="14" spans="1:18" ht="13.5" thickBot="1"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8" ht="13.5" thickTop="1">
      <c r="A15" s="64" t="s">
        <v>8</v>
      </c>
      <c r="B15" s="65"/>
      <c r="C15" s="65"/>
      <c r="D15" s="65"/>
      <c r="E15" s="66"/>
      <c r="F15" s="64" t="s">
        <v>9</v>
      </c>
      <c r="G15" s="65"/>
      <c r="H15" s="65"/>
      <c r="I15" s="65"/>
      <c r="J15" s="65"/>
      <c r="K15" s="65"/>
      <c r="L15" s="69"/>
      <c r="M15" s="69"/>
      <c r="N15" s="69"/>
      <c r="O15" s="69"/>
      <c r="P15" s="69"/>
      <c r="Q15" s="69"/>
      <c r="R15" s="70"/>
    </row>
    <row r="16" spans="1:18" ht="33.75" customHeight="1">
      <c r="A16" s="54" t="s">
        <v>10</v>
      </c>
      <c r="B16" s="71"/>
      <c r="C16" s="71"/>
      <c r="D16" s="73" t="s">
        <v>11</v>
      </c>
      <c r="E16" s="61"/>
      <c r="F16" s="58" t="s">
        <v>12</v>
      </c>
      <c r="G16" s="74"/>
      <c r="H16" s="75" t="s">
        <v>13</v>
      </c>
      <c r="I16" s="58" t="s">
        <v>14</v>
      </c>
      <c r="J16" s="59"/>
      <c r="K16" s="60" t="s">
        <v>13</v>
      </c>
      <c r="L16" s="58" t="s">
        <v>15</v>
      </c>
      <c r="M16" s="59"/>
      <c r="N16" s="60" t="s">
        <v>13</v>
      </c>
      <c r="O16" s="67" t="s">
        <v>16</v>
      </c>
      <c r="P16" s="68"/>
      <c r="Q16" s="54" t="s">
        <v>17</v>
      </c>
      <c r="R16" s="55"/>
    </row>
    <row r="17" spans="1:18" ht="18.75" customHeight="1">
      <c r="A17" s="56"/>
      <c r="B17" s="72"/>
      <c r="C17" s="72"/>
      <c r="D17" s="61"/>
      <c r="E17" s="61"/>
      <c r="F17" s="47" t="s">
        <v>18</v>
      </c>
      <c r="G17" s="47" t="s">
        <v>19</v>
      </c>
      <c r="H17" s="76"/>
      <c r="I17" s="47" t="s">
        <v>18</v>
      </c>
      <c r="J17" s="47" t="s">
        <v>19</v>
      </c>
      <c r="K17" s="61"/>
      <c r="L17" s="47" t="s">
        <v>18</v>
      </c>
      <c r="M17" s="47" t="s">
        <v>19</v>
      </c>
      <c r="N17" s="61"/>
      <c r="O17" s="47" t="s">
        <v>18</v>
      </c>
      <c r="P17" s="47" t="s">
        <v>19</v>
      </c>
      <c r="Q17" s="56"/>
      <c r="R17" s="57"/>
    </row>
    <row r="18" spans="1:18">
      <c r="A18" s="92" t="s">
        <v>20</v>
      </c>
      <c r="B18" s="92"/>
      <c r="C18" s="92"/>
      <c r="D18" s="93"/>
      <c r="E18" s="93"/>
      <c r="F18" s="23"/>
      <c r="G18" s="23"/>
      <c r="H18" s="32"/>
      <c r="I18" s="23"/>
      <c r="J18" s="23"/>
      <c r="K18" s="32"/>
      <c r="L18" s="23"/>
      <c r="M18" s="23"/>
      <c r="N18" s="33"/>
      <c r="O18" s="50"/>
      <c r="P18" s="50"/>
      <c r="Q18" s="94"/>
      <c r="R18" s="95"/>
    </row>
    <row r="19" spans="1:18">
      <c r="A19" s="96"/>
      <c r="B19" s="96"/>
      <c r="C19" s="96"/>
      <c r="D19" s="97">
        <v>0</v>
      </c>
      <c r="E19" s="98"/>
      <c r="F19" s="36">
        <v>0</v>
      </c>
      <c r="G19" s="52">
        <v>0</v>
      </c>
      <c r="H19" s="38" t="e">
        <f>(D19-F19)/D19</f>
        <v>#DIV/0!</v>
      </c>
      <c r="I19" s="36">
        <v>0</v>
      </c>
      <c r="J19" s="51">
        <v>0</v>
      </c>
      <c r="K19" s="38" t="e">
        <f>(D19-F19-I19)/D19</f>
        <v>#DIV/0!</v>
      </c>
      <c r="L19" s="36">
        <v>0</v>
      </c>
      <c r="M19" s="51">
        <v>0</v>
      </c>
      <c r="N19" s="33" t="e">
        <f>(D19-F19-I19-L19)/D19</f>
        <v>#DIV/0!</v>
      </c>
      <c r="O19" s="44">
        <f>F19+I19+L19</f>
        <v>0</v>
      </c>
      <c r="P19" s="51">
        <f t="shared" ref="O19:P21" si="0">G19+J19+M19</f>
        <v>0</v>
      </c>
      <c r="Q19" s="99">
        <f>D19-O19</f>
        <v>0</v>
      </c>
      <c r="R19" s="100"/>
    </row>
    <row r="20" spans="1:18">
      <c r="A20" s="96"/>
      <c r="B20" s="96"/>
      <c r="C20" s="96"/>
      <c r="D20" s="97">
        <v>0</v>
      </c>
      <c r="E20" s="98"/>
      <c r="F20" s="36">
        <v>0</v>
      </c>
      <c r="G20" s="52">
        <v>0</v>
      </c>
      <c r="H20" s="38" t="e">
        <f>(D20-F20)/D20</f>
        <v>#DIV/0!</v>
      </c>
      <c r="I20" s="36">
        <v>0</v>
      </c>
      <c r="J20" s="51">
        <v>0</v>
      </c>
      <c r="K20" s="38" t="e">
        <f>(D20-F20-I20)/D20</f>
        <v>#DIV/0!</v>
      </c>
      <c r="L20" s="36">
        <v>0</v>
      </c>
      <c r="M20" s="51">
        <v>0</v>
      </c>
      <c r="N20" s="33" t="e">
        <f>(D20-F20-I20-L20)/D20</f>
        <v>#DIV/0!</v>
      </c>
      <c r="O20" s="44">
        <f t="shared" si="0"/>
        <v>0</v>
      </c>
      <c r="P20" s="51">
        <f t="shared" si="0"/>
        <v>0</v>
      </c>
      <c r="Q20" s="99">
        <f>D20-O20</f>
        <v>0</v>
      </c>
      <c r="R20" s="100"/>
    </row>
    <row r="21" spans="1:18">
      <c r="A21" s="101" t="s">
        <v>21</v>
      </c>
      <c r="B21" s="101"/>
      <c r="C21" s="101"/>
      <c r="D21" s="102">
        <f>SUM(D19:E20)</f>
        <v>0</v>
      </c>
      <c r="E21" s="103"/>
      <c r="F21" s="36">
        <f>SUM(F19:F20)</f>
        <v>0</v>
      </c>
      <c r="G21" s="52">
        <f>SUM(G19:G20)</f>
        <v>0</v>
      </c>
      <c r="H21" s="39" t="e">
        <f>(D21-F21)/D21</f>
        <v>#DIV/0!</v>
      </c>
      <c r="I21" s="36">
        <f>SUM(I19:I20)</f>
        <v>0</v>
      </c>
      <c r="J21" s="51">
        <f>SUM(J19:J20)</f>
        <v>0</v>
      </c>
      <c r="K21" s="38" t="e">
        <f>(D21-F21-I21)/D21</f>
        <v>#DIV/0!</v>
      </c>
      <c r="L21" s="36">
        <f>SUM(L18:L20)</f>
        <v>0</v>
      </c>
      <c r="M21" s="51">
        <f>SUM(M19:M20)</f>
        <v>0</v>
      </c>
      <c r="N21" s="33" t="e">
        <f>(D21-F21-I21-L21)/D21</f>
        <v>#DIV/0!</v>
      </c>
      <c r="O21" s="44">
        <f t="shared" si="0"/>
        <v>0</v>
      </c>
      <c r="P21" s="51">
        <f t="shared" si="0"/>
        <v>0</v>
      </c>
      <c r="Q21" s="99">
        <f>D21-O21</f>
        <v>0</v>
      </c>
      <c r="R21" s="100"/>
    </row>
    <row r="22" spans="1:18">
      <c r="A22" s="92" t="s">
        <v>22</v>
      </c>
      <c r="B22" s="92"/>
      <c r="C22" s="92"/>
      <c r="D22" s="93"/>
      <c r="E22" s="93"/>
      <c r="F22" s="35"/>
      <c r="G22" s="35"/>
      <c r="H22" s="23"/>
      <c r="I22" s="35"/>
      <c r="J22" s="35"/>
      <c r="K22" s="38"/>
      <c r="L22" s="35"/>
      <c r="M22" s="51"/>
      <c r="N22" s="33"/>
      <c r="O22" s="49"/>
      <c r="P22" s="48"/>
      <c r="Q22" s="104"/>
      <c r="R22" s="105"/>
    </row>
    <row r="23" spans="1:18">
      <c r="A23" s="96"/>
      <c r="B23" s="96"/>
      <c r="C23" s="96"/>
      <c r="D23" s="97">
        <v>0</v>
      </c>
      <c r="E23" s="98"/>
      <c r="F23" s="36">
        <v>0</v>
      </c>
      <c r="G23" s="52">
        <v>0</v>
      </c>
      <c r="H23" s="38" t="e">
        <f>(D23-F23)/D23</f>
        <v>#DIV/0!</v>
      </c>
      <c r="I23" s="36">
        <v>0</v>
      </c>
      <c r="J23" s="51">
        <v>0</v>
      </c>
      <c r="K23" s="38" t="e">
        <f>(D23-F23-I23)/D23</f>
        <v>#DIV/0!</v>
      </c>
      <c r="L23" s="36">
        <v>0</v>
      </c>
      <c r="M23" s="51">
        <v>0</v>
      </c>
      <c r="N23" s="33" t="e">
        <f>(D23-F23-I23-L23)/D23</f>
        <v>#DIV/0!</v>
      </c>
      <c r="O23" s="44">
        <f t="shared" ref="O23:P25" si="1">F23+I23+L23</f>
        <v>0</v>
      </c>
      <c r="P23" s="51">
        <f t="shared" si="1"/>
        <v>0</v>
      </c>
      <c r="Q23" s="99">
        <f>D23-O23</f>
        <v>0</v>
      </c>
      <c r="R23" s="100"/>
    </row>
    <row r="24" spans="1:18">
      <c r="A24" s="96"/>
      <c r="B24" s="96"/>
      <c r="C24" s="96"/>
      <c r="D24" s="106">
        <v>0</v>
      </c>
      <c r="E24" s="106"/>
      <c r="F24" s="36">
        <v>0</v>
      </c>
      <c r="G24" s="52">
        <v>0</v>
      </c>
      <c r="H24" s="38" t="e">
        <f>(D24-F24)/D24</f>
        <v>#DIV/0!</v>
      </c>
      <c r="I24" s="36">
        <v>0</v>
      </c>
      <c r="J24" s="51">
        <v>0</v>
      </c>
      <c r="K24" s="38" t="e">
        <f>(D24-F24-I24)/D24</f>
        <v>#DIV/0!</v>
      </c>
      <c r="L24" s="36">
        <v>0</v>
      </c>
      <c r="M24" s="51">
        <v>0</v>
      </c>
      <c r="N24" s="33" t="e">
        <f>(D24-F24-I24-L24)/D24</f>
        <v>#DIV/0!</v>
      </c>
      <c r="O24" s="44">
        <f t="shared" si="1"/>
        <v>0</v>
      </c>
      <c r="P24" s="51">
        <f t="shared" si="1"/>
        <v>0</v>
      </c>
      <c r="Q24" s="99">
        <f>D24-O24</f>
        <v>0</v>
      </c>
      <c r="R24" s="100"/>
    </row>
    <row r="25" spans="1:18">
      <c r="A25" s="101" t="s">
        <v>21</v>
      </c>
      <c r="B25" s="101"/>
      <c r="C25" s="101"/>
      <c r="D25" s="107">
        <f>SUM(D23:E24)</f>
        <v>0</v>
      </c>
      <c r="E25" s="107"/>
      <c r="F25" s="36">
        <f>SUM(F23:F24)</f>
        <v>0</v>
      </c>
      <c r="G25" s="52">
        <f>SUM(G23:G24)</f>
        <v>0</v>
      </c>
      <c r="H25" s="39" t="e">
        <f>(D25-F25)/D25</f>
        <v>#DIV/0!</v>
      </c>
      <c r="I25" s="36">
        <f>SUM(I23:I24)</f>
        <v>0</v>
      </c>
      <c r="J25" s="51">
        <f>SUM(J23:J24)</f>
        <v>0</v>
      </c>
      <c r="K25" s="38" t="e">
        <f>(D25-F25-I25)/D25</f>
        <v>#DIV/0!</v>
      </c>
      <c r="L25" s="36">
        <f>SUM(L22:L24)</f>
        <v>0</v>
      </c>
      <c r="M25" s="51">
        <f>SUM(M23:M24)</f>
        <v>0</v>
      </c>
      <c r="N25" s="33" t="e">
        <f>(D25-F25-I25-L25)/D25</f>
        <v>#DIV/0!</v>
      </c>
      <c r="O25" s="44">
        <f t="shared" si="1"/>
        <v>0</v>
      </c>
      <c r="P25" s="51">
        <f t="shared" si="1"/>
        <v>0</v>
      </c>
      <c r="Q25" s="99">
        <f>D25-O25</f>
        <v>0</v>
      </c>
      <c r="R25" s="100"/>
    </row>
    <row r="26" spans="1:18">
      <c r="A26" s="92" t="s">
        <v>23</v>
      </c>
      <c r="B26" s="92"/>
      <c r="C26" s="92"/>
      <c r="D26" s="93"/>
      <c r="E26" s="93"/>
      <c r="F26" s="35"/>
      <c r="G26" s="35"/>
      <c r="H26" s="33"/>
      <c r="I26" s="35"/>
      <c r="J26" s="35"/>
      <c r="K26" s="38"/>
      <c r="L26" s="35"/>
      <c r="M26" s="35"/>
      <c r="N26" s="33"/>
      <c r="O26" s="49"/>
      <c r="P26" s="48"/>
      <c r="Q26" s="104"/>
      <c r="R26" s="105"/>
    </row>
    <row r="27" spans="1:18">
      <c r="A27" s="96"/>
      <c r="B27" s="96"/>
      <c r="C27" s="96"/>
      <c r="D27" s="106">
        <v>0</v>
      </c>
      <c r="E27" s="106"/>
      <c r="F27" s="36">
        <v>0</v>
      </c>
      <c r="G27" s="52">
        <v>0</v>
      </c>
      <c r="H27" s="38" t="e">
        <f>(D27-F27)/D27</f>
        <v>#DIV/0!</v>
      </c>
      <c r="I27" s="36">
        <v>0</v>
      </c>
      <c r="J27" s="51">
        <v>0</v>
      </c>
      <c r="K27" s="38" t="e">
        <f>(D27-F27-I27)/D27</f>
        <v>#DIV/0!</v>
      </c>
      <c r="L27" s="36">
        <v>0</v>
      </c>
      <c r="M27" s="51">
        <v>0</v>
      </c>
      <c r="N27" s="33" t="e">
        <f>(D27-F27-I27-L27)/D27</f>
        <v>#DIV/0!</v>
      </c>
      <c r="O27" s="44">
        <f t="shared" ref="O27:P29" si="2">F27+I27+L27</f>
        <v>0</v>
      </c>
      <c r="P27" s="51">
        <f t="shared" si="2"/>
        <v>0</v>
      </c>
      <c r="Q27" s="99">
        <f>D27-O27</f>
        <v>0</v>
      </c>
      <c r="R27" s="100"/>
    </row>
    <row r="28" spans="1:18">
      <c r="A28" s="96"/>
      <c r="B28" s="96"/>
      <c r="C28" s="96"/>
      <c r="D28" s="106">
        <v>0</v>
      </c>
      <c r="E28" s="106"/>
      <c r="F28" s="36">
        <v>0</v>
      </c>
      <c r="G28" s="52">
        <v>0</v>
      </c>
      <c r="H28" s="38" t="e">
        <f>(D28-F28)/D28</f>
        <v>#DIV/0!</v>
      </c>
      <c r="I28" s="36">
        <v>0</v>
      </c>
      <c r="J28" s="51">
        <v>0</v>
      </c>
      <c r="K28" s="38" t="e">
        <f>(D28-F28-I28)/D28</f>
        <v>#DIV/0!</v>
      </c>
      <c r="L28" s="36">
        <v>0</v>
      </c>
      <c r="M28" s="51"/>
      <c r="N28" s="33" t="e">
        <f>(D28-F28-I28-L28)/D28</f>
        <v>#DIV/0!</v>
      </c>
      <c r="O28" s="44">
        <f t="shared" si="2"/>
        <v>0</v>
      </c>
      <c r="P28" s="51">
        <f t="shared" si="2"/>
        <v>0</v>
      </c>
      <c r="Q28" s="99">
        <f>D28-O28</f>
        <v>0</v>
      </c>
      <c r="R28" s="100"/>
    </row>
    <row r="29" spans="1:18">
      <c r="A29" s="101" t="s">
        <v>21</v>
      </c>
      <c r="B29" s="101"/>
      <c r="C29" s="101"/>
      <c r="D29" s="107">
        <f>SUM(D27:E28)</f>
        <v>0</v>
      </c>
      <c r="E29" s="107"/>
      <c r="F29" s="36">
        <f>SUM(F27:F28)</f>
        <v>0</v>
      </c>
      <c r="G29" s="52">
        <f>SUM(G27:G28)</f>
        <v>0</v>
      </c>
      <c r="H29" s="39" t="e">
        <f>(D29-F29)/D29</f>
        <v>#DIV/0!</v>
      </c>
      <c r="I29" s="36">
        <f>SUM(I27:I28)</f>
        <v>0</v>
      </c>
      <c r="J29" s="51">
        <f ca="1">SUM(J27:J29)</f>
        <v>0</v>
      </c>
      <c r="K29" s="38" t="e">
        <f>(D29-F29-I29)/D29</f>
        <v>#DIV/0!</v>
      </c>
      <c r="L29" s="36">
        <f>SUM(L26:L28)</f>
        <v>0</v>
      </c>
      <c r="M29" s="51">
        <f>SUM(M27:M28)</f>
        <v>0</v>
      </c>
      <c r="N29" s="33" t="e">
        <f>(D29-F29-I29-L29)/D29</f>
        <v>#DIV/0!</v>
      </c>
      <c r="O29" s="44">
        <f t="shared" si="2"/>
        <v>0</v>
      </c>
      <c r="P29" s="51">
        <f>P27+P28</f>
        <v>0</v>
      </c>
      <c r="Q29" s="99">
        <f>D29-O29</f>
        <v>0</v>
      </c>
      <c r="R29" s="100"/>
    </row>
    <row r="30" spans="1:18" ht="22.5" customHeight="1" thickBot="1">
      <c r="A30" s="108" t="s">
        <v>24</v>
      </c>
      <c r="B30" s="108"/>
      <c r="C30" s="108"/>
      <c r="D30" s="109">
        <f>D29+D25+D21</f>
        <v>0</v>
      </c>
      <c r="E30" s="109"/>
      <c r="F30" s="37">
        <f>F21+F25+F29</f>
        <v>0</v>
      </c>
      <c r="G30" s="53">
        <f>G29+G25+G21</f>
        <v>0</v>
      </c>
      <c r="H30" s="41" t="e">
        <f>(D30-F30)/D30</f>
        <v>#DIV/0!</v>
      </c>
      <c r="I30" s="37">
        <f>I21+I25+I29</f>
        <v>0</v>
      </c>
      <c r="J30" s="53">
        <f ca="1">J29+J25+J21</f>
        <v>0</v>
      </c>
      <c r="K30" s="40" t="e">
        <f>(D30-F30-I30)/D30</f>
        <v>#DIV/0!</v>
      </c>
      <c r="L30" s="37">
        <f>L21+L25+L29</f>
        <v>0</v>
      </c>
      <c r="M30" s="53">
        <f>M29+M25+M21</f>
        <v>0</v>
      </c>
      <c r="N30" s="34" t="e">
        <f>(D30-F30-I30-L30)/D30</f>
        <v>#DIV/0!</v>
      </c>
      <c r="O30" s="45">
        <f>O21+O25+O29</f>
        <v>0</v>
      </c>
      <c r="P30" s="53">
        <f>P29+P25+P21</f>
        <v>0</v>
      </c>
      <c r="Q30" s="110">
        <f>D30-O30</f>
        <v>0</v>
      </c>
      <c r="R30" s="111"/>
    </row>
    <row r="31" spans="1:18" ht="13.5" thickTop="1"/>
    <row r="32" spans="1:18">
      <c r="H32" s="46"/>
    </row>
    <row r="34" spans="1:15">
      <c r="A34" s="2" t="s">
        <v>25</v>
      </c>
      <c r="B34" s="2"/>
      <c r="C34" s="2"/>
      <c r="D34" s="3"/>
      <c r="G34" s="2" t="s">
        <v>26</v>
      </c>
      <c r="H34" s="2"/>
      <c r="I34" s="2"/>
      <c r="J34" s="2"/>
      <c r="K34" s="2" t="s">
        <v>27</v>
      </c>
      <c r="O34" t="s">
        <v>28</v>
      </c>
    </row>
    <row r="35" spans="1:15">
      <c r="A35" s="2"/>
      <c r="B35" s="2"/>
      <c r="C35" s="2"/>
      <c r="D35" s="3"/>
      <c r="G35" s="2"/>
      <c r="H35" s="2"/>
      <c r="I35" s="2"/>
      <c r="J35" s="2"/>
      <c r="K35" s="2"/>
    </row>
    <row r="36" spans="1:15">
      <c r="A36" s="2" t="s">
        <v>29</v>
      </c>
      <c r="B36" s="2"/>
      <c r="C36" s="2"/>
      <c r="D36" s="3"/>
      <c r="G36" s="2" t="s">
        <v>30</v>
      </c>
      <c r="H36" s="2"/>
      <c r="I36" s="2"/>
      <c r="J36" s="2"/>
      <c r="K36" s="2" t="s">
        <v>31</v>
      </c>
    </row>
    <row r="37" spans="1:15">
      <c r="A37" s="2"/>
      <c r="B37" s="2"/>
      <c r="C37" s="2"/>
      <c r="D37" s="3"/>
      <c r="G37" s="2"/>
      <c r="H37" s="2"/>
      <c r="I37" s="2"/>
      <c r="J37" s="2"/>
      <c r="K37" s="2"/>
    </row>
    <row r="38" spans="1:15">
      <c r="A38" s="2" t="s">
        <v>32</v>
      </c>
      <c r="B38" s="2"/>
      <c r="C38" s="2"/>
      <c r="D38" s="3"/>
      <c r="G38" s="2" t="s">
        <v>32</v>
      </c>
      <c r="H38" s="2"/>
      <c r="I38" s="2"/>
      <c r="J38" s="2"/>
      <c r="K38" s="2" t="s">
        <v>32</v>
      </c>
    </row>
    <row r="39" spans="1:15">
      <c r="A39" s="2"/>
      <c r="B39" s="2"/>
      <c r="C39" s="2"/>
      <c r="D39" s="3"/>
      <c r="H39" s="2"/>
    </row>
    <row r="40" spans="1:15">
      <c r="A40" s="2" t="s">
        <v>33</v>
      </c>
      <c r="B40" s="2"/>
      <c r="C40" s="2"/>
      <c r="G40" s="2" t="s">
        <v>33</v>
      </c>
      <c r="J40" s="2"/>
      <c r="K40" s="2" t="s">
        <v>33</v>
      </c>
    </row>
  </sheetData>
  <mergeCells count="53">
    <mergeCell ref="A30:C30"/>
    <mergeCell ref="D30:E30"/>
    <mergeCell ref="Q30:R30"/>
    <mergeCell ref="A28:C28"/>
    <mergeCell ref="D28:E28"/>
    <mergeCell ref="Q28:R28"/>
    <mergeCell ref="A29:C29"/>
    <mergeCell ref="D29:E29"/>
    <mergeCell ref="Q29:R29"/>
    <mergeCell ref="A2:Q2"/>
    <mergeCell ref="A1:Q1"/>
    <mergeCell ref="A18:C18"/>
    <mergeCell ref="D18:E18"/>
    <mergeCell ref="Q18:R18"/>
    <mergeCell ref="A15:E15"/>
    <mergeCell ref="O16:P16"/>
    <mergeCell ref="F15:R15"/>
    <mergeCell ref="A16:C17"/>
    <mergeCell ref="D16:E17"/>
    <mergeCell ref="F16:G16"/>
    <mergeCell ref="H16:H17"/>
    <mergeCell ref="L16:M16"/>
    <mergeCell ref="N16:N17"/>
    <mergeCell ref="A25:C25"/>
    <mergeCell ref="D25:E25"/>
    <mergeCell ref="Q25:R25"/>
    <mergeCell ref="Q16:R17"/>
    <mergeCell ref="I16:J16"/>
    <mergeCell ref="K16:K17"/>
    <mergeCell ref="A19:C19"/>
    <mergeCell ref="D19:E19"/>
    <mergeCell ref="Q19:R19"/>
    <mergeCell ref="A20:C20"/>
    <mergeCell ref="D20:E20"/>
    <mergeCell ref="Q22:R22"/>
    <mergeCell ref="A21:C21"/>
    <mergeCell ref="D21:E21"/>
    <mergeCell ref="Q20:R20"/>
    <mergeCell ref="A22:C22"/>
    <mergeCell ref="A27:C27"/>
    <mergeCell ref="D27:E27"/>
    <mergeCell ref="Q27:R27"/>
    <mergeCell ref="A26:C26"/>
    <mergeCell ref="D26:E26"/>
    <mergeCell ref="Q26:R26"/>
    <mergeCell ref="Q21:R21"/>
    <mergeCell ref="A24:C24"/>
    <mergeCell ref="D24:E24"/>
    <mergeCell ref="Q24:R24"/>
    <mergeCell ref="A23:C23"/>
    <mergeCell ref="D23:E23"/>
    <mergeCell ref="Q23:R23"/>
    <mergeCell ref="D22:E22"/>
  </mergeCells>
  <phoneticPr fontId="0" type="noConversion"/>
  <pageMargins left="0.75" right="0.75" top="1" bottom="1" header="0.5" footer="0.5"/>
  <pageSetup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3"/>
  <sheetViews>
    <sheetView tabSelected="1" zoomScaleNormal="100" workbookViewId="0">
      <selection activeCell="L58" sqref="L58"/>
    </sheetView>
  </sheetViews>
  <sheetFormatPr defaultRowHeight="12.75"/>
  <cols>
    <col min="1" max="1" width="2.7109375" customWidth="1"/>
    <col min="2" max="2" width="8.7109375" customWidth="1"/>
    <col min="3" max="3" width="22.140625" customWidth="1"/>
    <col min="4" max="4" width="29.140625" customWidth="1"/>
    <col min="5" max="5" width="20.5703125" customWidth="1"/>
    <col min="6" max="6" width="13.85546875" customWidth="1"/>
    <col min="7" max="7" width="12.5703125" customWidth="1"/>
    <col min="8" max="8" width="10.28515625" customWidth="1"/>
    <col min="9" max="9" width="11.7109375" customWidth="1"/>
    <col min="10" max="10" width="10.28515625" customWidth="1"/>
    <col min="11" max="11" width="12.42578125" bestFit="1" customWidth="1"/>
  </cols>
  <sheetData>
    <row r="1" spans="1:11" ht="2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20.2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>
      <c r="B3" s="24"/>
      <c r="F3" s="1"/>
      <c r="G3" s="1"/>
    </row>
    <row r="5" spans="1:11" ht="15.75">
      <c r="E5" s="26"/>
    </row>
    <row r="6" spans="1:11" ht="15.75">
      <c r="D6" s="28" t="s">
        <v>34</v>
      </c>
      <c r="E6" s="26"/>
    </row>
    <row r="7" spans="1:11" ht="15.75">
      <c r="D7" s="28" t="s">
        <v>35</v>
      </c>
      <c r="E7" s="26"/>
    </row>
    <row r="8" spans="1:11" ht="15.75">
      <c r="D8" s="28"/>
      <c r="E8" s="26"/>
    </row>
    <row r="9" spans="1:11">
      <c r="A9" s="2" t="s">
        <v>3</v>
      </c>
      <c r="C9" s="2"/>
      <c r="D9" s="2"/>
      <c r="E9" s="2"/>
      <c r="F9" s="2"/>
      <c r="I9" s="1"/>
      <c r="J9" s="112"/>
      <c r="K9" s="113"/>
    </row>
    <row r="10" spans="1:11">
      <c r="A10" s="2" t="s">
        <v>4</v>
      </c>
      <c r="C10" s="2"/>
      <c r="D10" s="2"/>
      <c r="E10" s="2"/>
      <c r="F10" s="2"/>
      <c r="I10" s="1"/>
      <c r="J10" s="1"/>
    </row>
    <row r="11" spans="1:11">
      <c r="A11" s="2" t="s">
        <v>5</v>
      </c>
      <c r="C11" s="2"/>
      <c r="D11" s="2"/>
      <c r="E11" s="2"/>
      <c r="F11" s="2"/>
      <c r="I11" s="1"/>
      <c r="J11" s="112"/>
      <c r="K11" s="113"/>
    </row>
    <row r="12" spans="1:11">
      <c r="A12" s="2" t="s">
        <v>6</v>
      </c>
      <c r="I12" s="1"/>
      <c r="J12" s="1"/>
    </row>
    <row r="13" spans="1:11">
      <c r="A13" s="2" t="s">
        <v>7</v>
      </c>
      <c r="C13" s="2"/>
      <c r="D13" s="2"/>
      <c r="E13" s="2"/>
      <c r="F13" s="2"/>
      <c r="I13" s="1"/>
      <c r="J13" s="112"/>
      <c r="K13" s="113"/>
    </row>
    <row r="14" spans="1:11">
      <c r="A14" s="2"/>
      <c r="C14" s="2"/>
      <c r="D14" s="2"/>
      <c r="E14" s="2"/>
      <c r="F14" s="2"/>
      <c r="I14" s="1"/>
      <c r="J14" s="1"/>
    </row>
    <row r="15" spans="1:11">
      <c r="A15" s="2" t="s">
        <v>36</v>
      </c>
      <c r="C15" s="2"/>
      <c r="D15" s="2"/>
      <c r="E15" s="2"/>
      <c r="F15" s="2"/>
      <c r="G15" s="88" t="s">
        <v>37</v>
      </c>
      <c r="H15" s="89"/>
    </row>
    <row r="16" spans="1:11">
      <c r="A16" s="2"/>
      <c r="C16" s="2"/>
      <c r="D16" s="2"/>
      <c r="E16" s="2"/>
      <c r="F16" s="2"/>
      <c r="G16" s="83">
        <v>0</v>
      </c>
      <c r="H16" s="84"/>
    </row>
    <row r="17" spans="1:19">
      <c r="A17" s="2"/>
      <c r="C17" s="2"/>
      <c r="D17" s="2"/>
      <c r="E17" s="2"/>
      <c r="F17" s="2"/>
      <c r="G17" s="42"/>
      <c r="H17" s="42"/>
    </row>
    <row r="18" spans="1:19">
      <c r="C18" s="30"/>
      <c r="D18" s="30"/>
      <c r="E18" s="30"/>
      <c r="F18" s="30"/>
      <c r="G18" s="43"/>
      <c r="H18" s="43"/>
    </row>
    <row r="19" spans="1:19">
      <c r="A19" s="2" t="s">
        <v>38</v>
      </c>
      <c r="G19" s="88" t="s">
        <v>37</v>
      </c>
      <c r="H19" s="89"/>
    </row>
    <row r="20" spans="1:19">
      <c r="C20" s="24"/>
      <c r="D20" s="24"/>
      <c r="E20" s="24"/>
      <c r="F20" s="24"/>
      <c r="G20" s="83">
        <v>0</v>
      </c>
      <c r="H20" s="84"/>
      <c r="K20" s="2"/>
    </row>
    <row r="21" spans="1:19">
      <c r="B21" s="114"/>
      <c r="C21" s="114"/>
      <c r="D21" s="114"/>
      <c r="E21" s="113"/>
      <c r="G21" s="43"/>
      <c r="H21" s="43"/>
      <c r="L21" s="24"/>
      <c r="M21" s="24"/>
      <c r="N21" s="24"/>
      <c r="O21" s="24"/>
    </row>
    <row r="22" spans="1:19">
      <c r="B22" s="2"/>
      <c r="C22" s="2"/>
      <c r="D22" s="2"/>
      <c r="G22" s="43"/>
      <c r="H22" s="43"/>
      <c r="L22" s="24"/>
      <c r="M22" s="24"/>
      <c r="N22" s="24"/>
      <c r="O22" s="24"/>
    </row>
    <row r="23" spans="1:19">
      <c r="A23" s="2" t="s">
        <v>39</v>
      </c>
      <c r="G23" s="88" t="s">
        <v>37</v>
      </c>
      <c r="H23" s="89"/>
    </row>
    <row r="24" spans="1:19">
      <c r="C24" s="24"/>
      <c r="D24" s="24"/>
      <c r="E24" s="24"/>
      <c r="F24" s="24"/>
      <c r="G24" s="83">
        <f>G20</f>
        <v>0</v>
      </c>
      <c r="H24" s="84"/>
      <c r="K24" s="2"/>
    </row>
    <row r="25" spans="1:19">
      <c r="C25" s="24"/>
      <c r="D25" s="24"/>
      <c r="E25" s="24"/>
      <c r="F25" s="24"/>
      <c r="G25" s="83">
        <f>G21</f>
        <v>0</v>
      </c>
      <c r="H25" s="84"/>
      <c r="K25" s="2"/>
    </row>
    <row r="26" spans="1:19">
      <c r="C26" s="24"/>
      <c r="D26" s="24"/>
      <c r="E26" s="24"/>
      <c r="F26" s="24"/>
      <c r="G26" s="21"/>
      <c r="H26" s="21"/>
      <c r="I26" s="21"/>
      <c r="L26" s="2"/>
    </row>
    <row r="27" spans="1:19">
      <c r="G27" s="31"/>
      <c r="H27" s="5"/>
      <c r="I27" s="31"/>
    </row>
    <row r="28" spans="1:19" ht="38.25" customHeight="1">
      <c r="A28" s="7"/>
      <c r="B28" s="7" t="s">
        <v>40</v>
      </c>
      <c r="C28" s="8" t="s">
        <v>41</v>
      </c>
      <c r="D28" s="7" t="s">
        <v>42</v>
      </c>
      <c r="E28" s="8" t="s">
        <v>10</v>
      </c>
      <c r="F28" s="8" t="s">
        <v>37</v>
      </c>
      <c r="G28" s="8" t="s">
        <v>43</v>
      </c>
      <c r="H28" s="8" t="s">
        <v>44</v>
      </c>
      <c r="I28" s="85" t="s">
        <v>45</v>
      </c>
      <c r="J28" s="86"/>
      <c r="K28" s="87"/>
      <c r="L28" s="5"/>
      <c r="M28" s="5"/>
      <c r="N28" s="5"/>
      <c r="O28" s="5"/>
      <c r="P28" s="5"/>
      <c r="Q28" s="5"/>
      <c r="R28" s="5"/>
      <c r="S28" s="5"/>
    </row>
    <row r="29" spans="1:19">
      <c r="A29" s="115" t="s">
        <v>46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</row>
    <row r="30" spans="1:19">
      <c r="A30" s="77">
        <v>1</v>
      </c>
      <c r="B30" s="78"/>
      <c r="C30" s="78"/>
      <c r="D30" s="78"/>
      <c r="E30" s="78"/>
      <c r="F30" s="78"/>
      <c r="G30" s="78"/>
      <c r="H30" s="78"/>
      <c r="I30" s="78"/>
      <c r="J30" s="78"/>
      <c r="K30" s="79"/>
      <c r="L30" s="3"/>
      <c r="M30" s="3"/>
      <c r="N30" s="3"/>
      <c r="O30" s="3"/>
      <c r="P30" s="3"/>
      <c r="Q30" s="3"/>
      <c r="R30" s="3"/>
      <c r="S30" s="3"/>
    </row>
    <row r="31" spans="1:19">
      <c r="A31" s="6"/>
      <c r="B31" s="10"/>
      <c r="C31" s="11"/>
      <c r="D31" s="12"/>
      <c r="E31" s="12"/>
      <c r="F31" s="15"/>
      <c r="G31" s="11"/>
      <c r="H31" s="11"/>
      <c r="I31" s="80"/>
      <c r="J31" s="81"/>
      <c r="K31" s="82"/>
      <c r="L31" s="3"/>
      <c r="M31" s="3"/>
      <c r="N31" s="3"/>
      <c r="O31" s="3"/>
      <c r="P31" s="3"/>
      <c r="Q31" s="3"/>
      <c r="R31" s="3"/>
      <c r="S31" s="3"/>
    </row>
    <row r="32" spans="1:19">
      <c r="A32" s="6"/>
      <c r="B32" s="10"/>
      <c r="C32" s="11"/>
      <c r="D32" s="12"/>
      <c r="E32" s="12"/>
      <c r="F32" s="15"/>
      <c r="G32" s="11"/>
      <c r="H32" s="11"/>
      <c r="I32" s="80"/>
      <c r="J32" s="81"/>
      <c r="K32" s="82"/>
      <c r="L32" s="3"/>
      <c r="M32" s="3"/>
      <c r="N32" s="3"/>
      <c r="O32" s="3"/>
      <c r="P32" s="3"/>
      <c r="Q32" s="3"/>
      <c r="R32" s="3"/>
      <c r="S32" s="3"/>
    </row>
    <row r="33" spans="1:19">
      <c r="A33" s="77">
        <v>2</v>
      </c>
      <c r="B33" s="78"/>
      <c r="C33" s="78"/>
      <c r="D33" s="78"/>
      <c r="E33" s="78"/>
      <c r="F33" s="78"/>
      <c r="G33" s="78"/>
      <c r="H33" s="78"/>
      <c r="I33" s="78"/>
      <c r="J33" s="78"/>
      <c r="K33" s="79"/>
      <c r="L33" s="3"/>
      <c r="M33" s="3"/>
      <c r="N33" s="3"/>
      <c r="O33" s="3"/>
      <c r="P33" s="3"/>
      <c r="Q33" s="3"/>
      <c r="R33" s="3"/>
      <c r="S33" s="3"/>
    </row>
    <row r="34" spans="1:19" ht="12.75" customHeight="1">
      <c r="A34" s="6"/>
      <c r="B34" s="10"/>
      <c r="C34" s="11"/>
      <c r="D34" s="12"/>
      <c r="E34" s="12"/>
      <c r="F34" s="15"/>
      <c r="G34" s="11"/>
      <c r="H34" s="11"/>
      <c r="I34" s="80"/>
      <c r="J34" s="81"/>
      <c r="K34" s="82"/>
      <c r="L34" s="3"/>
      <c r="M34" s="3"/>
      <c r="N34" s="3"/>
      <c r="O34" s="3"/>
      <c r="P34" s="3"/>
      <c r="Q34" s="3"/>
      <c r="R34" s="3"/>
      <c r="S34" s="3"/>
    </row>
    <row r="35" spans="1:19" ht="12.75" customHeight="1">
      <c r="A35" s="6"/>
      <c r="B35" s="13"/>
      <c r="C35" s="11"/>
      <c r="D35" s="12"/>
      <c r="E35" s="12"/>
      <c r="F35" s="15"/>
      <c r="G35" s="11"/>
      <c r="H35" s="11"/>
      <c r="I35" s="80"/>
      <c r="J35" s="81"/>
      <c r="K35" s="82"/>
      <c r="L35" s="3"/>
      <c r="M35" s="3"/>
      <c r="N35" s="3"/>
      <c r="O35" s="3"/>
      <c r="P35" s="3"/>
      <c r="Q35" s="3"/>
      <c r="R35" s="3"/>
      <c r="S35" s="3"/>
    </row>
    <row r="36" spans="1:19">
      <c r="A36" s="117" t="s">
        <v>47</v>
      </c>
      <c r="B36" s="118"/>
      <c r="C36" s="118"/>
      <c r="D36" s="118"/>
      <c r="E36" s="119"/>
      <c r="F36" s="16">
        <f>SUM(F30:F35)</f>
        <v>0</v>
      </c>
      <c r="G36" s="14"/>
      <c r="H36" s="17">
        <f>SUM(H30:H35)</f>
        <v>0</v>
      </c>
      <c r="I36" s="120"/>
      <c r="J36" s="118"/>
      <c r="K36" s="119"/>
    </row>
    <row r="37" spans="1:19">
      <c r="A37" s="115" t="s">
        <v>48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</row>
    <row r="38" spans="1:19" ht="12.75" customHeight="1">
      <c r="A38" s="77">
        <v>1</v>
      </c>
      <c r="B38" s="78"/>
      <c r="C38" s="78"/>
      <c r="D38" s="78"/>
      <c r="E38" s="78"/>
      <c r="F38" s="78"/>
      <c r="G38" s="78"/>
      <c r="H38" s="78"/>
      <c r="I38" s="78"/>
      <c r="J38" s="78"/>
      <c r="K38" s="79"/>
      <c r="L38" s="3"/>
      <c r="M38" s="3"/>
      <c r="N38" s="3"/>
      <c r="O38" s="3"/>
      <c r="P38" s="3"/>
      <c r="Q38" s="3"/>
      <c r="R38" s="3"/>
      <c r="S38" s="3"/>
    </row>
    <row r="39" spans="1:19">
      <c r="A39" s="6"/>
      <c r="B39" s="10"/>
      <c r="C39" s="11"/>
      <c r="D39" s="12"/>
      <c r="E39" s="12"/>
      <c r="F39" s="15"/>
      <c r="G39" s="11"/>
      <c r="H39" s="11"/>
      <c r="I39" s="80"/>
      <c r="J39" s="81"/>
      <c r="K39" s="82"/>
      <c r="L39" s="3"/>
      <c r="M39" s="3"/>
      <c r="N39" s="3"/>
      <c r="O39" s="3"/>
      <c r="P39" s="3"/>
      <c r="Q39" s="3"/>
      <c r="R39" s="3"/>
      <c r="S39" s="3"/>
    </row>
    <row r="40" spans="1:19">
      <c r="A40" s="6"/>
      <c r="B40" s="10"/>
      <c r="C40" s="11"/>
      <c r="D40" s="12"/>
      <c r="E40" s="12"/>
      <c r="F40" s="15"/>
      <c r="G40" s="11"/>
      <c r="H40" s="11"/>
      <c r="I40" s="80"/>
      <c r="J40" s="81"/>
      <c r="K40" s="82"/>
      <c r="L40" s="1"/>
      <c r="M40" s="1"/>
      <c r="N40" s="1"/>
      <c r="O40" s="1"/>
      <c r="P40" s="1"/>
      <c r="Q40" s="1"/>
      <c r="R40" s="1"/>
      <c r="S40" s="1"/>
    </row>
    <row r="41" spans="1:19">
      <c r="A41" s="77">
        <v>2</v>
      </c>
      <c r="B41" s="78"/>
      <c r="C41" s="78"/>
      <c r="D41" s="78"/>
      <c r="E41" s="78"/>
      <c r="F41" s="78"/>
      <c r="G41" s="78"/>
      <c r="H41" s="78"/>
      <c r="I41" s="78"/>
      <c r="J41" s="78"/>
      <c r="K41" s="79"/>
    </row>
    <row r="42" spans="1:19">
      <c r="A42" s="6"/>
      <c r="B42" s="10"/>
      <c r="C42" s="11"/>
      <c r="D42" s="12"/>
      <c r="E42" s="12"/>
      <c r="F42" s="15"/>
      <c r="G42" s="11"/>
      <c r="H42" s="11"/>
      <c r="I42" s="80"/>
      <c r="J42" s="81"/>
      <c r="K42" s="82"/>
      <c r="L42" s="3"/>
      <c r="M42" s="3"/>
      <c r="N42" s="3"/>
      <c r="O42" s="3"/>
      <c r="P42" s="3"/>
      <c r="Q42" s="3"/>
      <c r="R42" s="3"/>
      <c r="S42" s="3"/>
    </row>
    <row r="43" spans="1:19">
      <c r="A43" s="6"/>
      <c r="B43" s="10"/>
      <c r="C43" s="11"/>
      <c r="D43" s="12"/>
      <c r="E43" s="12"/>
      <c r="F43" s="15"/>
      <c r="G43" s="11"/>
      <c r="H43" s="11"/>
      <c r="I43" s="80"/>
      <c r="J43" s="81"/>
      <c r="K43" s="82"/>
      <c r="L43" s="3"/>
      <c r="M43" s="3"/>
      <c r="N43" s="3"/>
      <c r="O43" s="3"/>
      <c r="P43" s="3"/>
      <c r="Q43" s="3"/>
      <c r="R43" s="3"/>
      <c r="S43" s="3"/>
    </row>
    <row r="44" spans="1:19" s="5" customFormat="1">
      <c r="A44" s="117" t="s">
        <v>49</v>
      </c>
      <c r="B44" s="118"/>
      <c r="C44" s="118"/>
      <c r="D44" s="118"/>
      <c r="E44" s="119"/>
      <c r="F44" s="16">
        <f>SUM(F38:F43)</f>
        <v>0</v>
      </c>
      <c r="G44" s="14"/>
      <c r="H44" s="17">
        <f>SUM(H38:H43)</f>
        <v>0</v>
      </c>
      <c r="I44" s="120"/>
      <c r="J44" s="118"/>
      <c r="K44" s="119"/>
      <c r="L44" s="3"/>
      <c r="M44" s="3"/>
      <c r="N44" s="3"/>
      <c r="O44" s="3"/>
      <c r="P44" s="3"/>
      <c r="Q44" s="3"/>
      <c r="R44" s="3"/>
      <c r="S44" s="3"/>
    </row>
    <row r="45" spans="1:19">
      <c r="A45" s="115" t="s">
        <v>50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</row>
    <row r="46" spans="1:19" s="3" customFormat="1" ht="12" customHeight="1">
      <c r="A46" s="77">
        <v>1</v>
      </c>
      <c r="B46" s="78"/>
      <c r="C46" s="78"/>
      <c r="D46" s="78"/>
      <c r="E46" s="78"/>
      <c r="F46" s="78"/>
      <c r="G46" s="78"/>
      <c r="H46" s="78"/>
      <c r="I46" s="78"/>
      <c r="J46" s="78"/>
      <c r="K46" s="79"/>
      <c r="L46"/>
      <c r="M46"/>
      <c r="N46"/>
      <c r="O46"/>
      <c r="P46"/>
      <c r="Q46"/>
      <c r="R46"/>
      <c r="S46"/>
    </row>
    <row r="47" spans="1:19" s="3" customFormat="1" ht="12" customHeight="1">
      <c r="A47" s="6"/>
      <c r="B47" s="10"/>
      <c r="C47" s="11"/>
      <c r="D47" s="12"/>
      <c r="E47" s="12"/>
      <c r="F47" s="15"/>
      <c r="G47" s="11"/>
      <c r="H47" s="11"/>
      <c r="I47" s="80"/>
      <c r="J47" s="81"/>
      <c r="K47" s="82"/>
      <c r="L47"/>
      <c r="M47"/>
      <c r="N47"/>
      <c r="O47"/>
      <c r="P47"/>
      <c r="Q47"/>
      <c r="R47"/>
      <c r="S47"/>
    </row>
    <row r="48" spans="1:19">
      <c r="A48" s="6"/>
      <c r="B48" s="10"/>
      <c r="C48" s="11"/>
      <c r="D48" s="12"/>
      <c r="E48" s="12"/>
      <c r="F48" s="15"/>
      <c r="G48" s="11"/>
      <c r="H48" s="11"/>
      <c r="I48" s="80"/>
      <c r="J48" s="81"/>
      <c r="K48" s="82"/>
    </row>
    <row r="49" spans="1:19">
      <c r="A49" s="77">
        <v>2</v>
      </c>
      <c r="B49" s="78"/>
      <c r="C49" s="78"/>
      <c r="D49" s="78"/>
      <c r="E49" s="78"/>
      <c r="F49" s="78"/>
      <c r="G49" s="78"/>
      <c r="H49" s="78"/>
      <c r="I49" s="78"/>
      <c r="J49" s="78"/>
      <c r="K49" s="79"/>
    </row>
    <row r="50" spans="1:19" s="3" customFormat="1" ht="12" customHeight="1">
      <c r="A50" s="6"/>
      <c r="B50" s="10"/>
      <c r="C50" s="11"/>
      <c r="D50" s="12"/>
      <c r="E50" s="12"/>
      <c r="F50" s="15"/>
      <c r="G50" s="11"/>
      <c r="H50" s="11"/>
      <c r="I50" s="80"/>
      <c r="J50" s="81"/>
      <c r="K50" s="82"/>
      <c r="L50"/>
      <c r="M50"/>
      <c r="N50"/>
      <c r="O50"/>
      <c r="P50"/>
      <c r="Q50"/>
      <c r="R50"/>
      <c r="S50"/>
    </row>
    <row r="51" spans="1:19" s="3" customFormat="1" ht="12" customHeight="1">
      <c r="A51" s="6"/>
      <c r="B51" s="10"/>
      <c r="C51" s="11"/>
      <c r="D51" s="12"/>
      <c r="E51" s="12"/>
      <c r="F51" s="15"/>
      <c r="G51" s="11"/>
      <c r="H51" s="11"/>
      <c r="I51" s="80"/>
      <c r="J51" s="81"/>
      <c r="K51" s="82"/>
      <c r="L51"/>
      <c r="M51"/>
      <c r="N51"/>
      <c r="O51"/>
      <c r="P51"/>
      <c r="Q51"/>
      <c r="R51"/>
      <c r="S51"/>
    </row>
    <row r="52" spans="1:19" s="1" customFormat="1">
      <c r="A52" s="117" t="s">
        <v>51</v>
      </c>
      <c r="B52" s="118"/>
      <c r="C52" s="118"/>
      <c r="D52" s="118"/>
      <c r="E52" s="119"/>
      <c r="F52" s="16">
        <f>SUM(F46:F51)</f>
        <v>0</v>
      </c>
      <c r="G52" s="14"/>
      <c r="H52" s="17">
        <f>SUM(H46:H51)</f>
        <v>0</v>
      </c>
      <c r="I52" s="80"/>
      <c r="J52" s="81"/>
      <c r="K52" s="82"/>
      <c r="L52"/>
      <c r="M52"/>
      <c r="N52"/>
      <c r="O52"/>
      <c r="P52"/>
      <c r="Q52"/>
      <c r="R52"/>
      <c r="S52"/>
    </row>
    <row r="53" spans="1:19" s="3" customFormat="1" ht="12.75" customHeight="1">
      <c r="A53" s="115" t="s">
        <v>52</v>
      </c>
      <c r="B53" s="118"/>
      <c r="C53" s="118"/>
      <c r="D53" s="118"/>
      <c r="E53" s="119"/>
      <c r="F53" s="18">
        <f>F36+F44+F52</f>
        <v>0</v>
      </c>
      <c r="G53" s="19"/>
      <c r="H53" s="20">
        <f>H36+H44+H52</f>
        <v>0</v>
      </c>
      <c r="I53" s="121"/>
      <c r="J53" s="122"/>
      <c r="K53" s="123"/>
      <c r="L53"/>
      <c r="M53"/>
      <c r="N53"/>
      <c r="O53"/>
      <c r="P53"/>
      <c r="Q53"/>
      <c r="R53"/>
      <c r="S53"/>
    </row>
    <row r="54" spans="1:19" s="3" customFormat="1" ht="12.75" customHeight="1">
      <c r="A54"/>
      <c r="B54"/>
      <c r="C54"/>
      <c r="D54"/>
      <c r="E54"/>
      <c r="F54"/>
      <c r="G54"/>
      <c r="H54" s="22"/>
      <c r="I54"/>
      <c r="J54"/>
      <c r="K54"/>
      <c r="L54"/>
      <c r="M54"/>
      <c r="N54"/>
      <c r="O54"/>
      <c r="P54"/>
      <c r="Q54"/>
      <c r="R54"/>
      <c r="S54"/>
    </row>
    <row r="56" spans="1:19">
      <c r="A56" s="3"/>
      <c r="B56" s="114" t="s">
        <v>53</v>
      </c>
      <c r="C56" s="114"/>
      <c r="D56" s="114"/>
      <c r="E56" s="2"/>
      <c r="F56" s="3"/>
      <c r="G56" s="88" t="s">
        <v>37</v>
      </c>
      <c r="H56" s="89"/>
      <c r="K56" s="31"/>
    </row>
    <row r="57" spans="1:19">
      <c r="A57" s="3"/>
      <c r="B57" s="2"/>
      <c r="C57" s="2"/>
      <c r="D57" s="2"/>
      <c r="E57" s="2"/>
      <c r="F57" s="3"/>
      <c r="G57" s="90">
        <f>G16+G20-F53</f>
        <v>0</v>
      </c>
      <c r="H57" s="91"/>
    </row>
    <row r="58" spans="1:19">
      <c r="A58" s="1"/>
    </row>
    <row r="59" spans="1:19">
      <c r="K59" s="21"/>
    </row>
    <row r="60" spans="1:19">
      <c r="A60" s="3"/>
      <c r="B60" s="1" t="s">
        <v>54</v>
      </c>
      <c r="D60" s="9"/>
      <c r="E60" s="1" t="s">
        <v>55</v>
      </c>
      <c r="G60" s="9"/>
      <c r="H60" s="1" t="s">
        <v>56</v>
      </c>
      <c r="K60" t="s">
        <v>28</v>
      </c>
    </row>
    <row r="61" spans="1:19" ht="18.75" customHeight="1">
      <c r="A61" s="3"/>
      <c r="B61" s="1"/>
      <c r="D61" s="9"/>
      <c r="E61" s="1"/>
      <c r="G61" s="9"/>
      <c r="H61" s="1"/>
    </row>
    <row r="63" spans="1:19">
      <c r="B63" s="1" t="s">
        <v>57</v>
      </c>
      <c r="E63" s="112" t="s">
        <v>58</v>
      </c>
      <c r="F63" s="113"/>
      <c r="G63" s="113"/>
      <c r="H63" s="1" t="s">
        <v>59</v>
      </c>
    </row>
  </sheetData>
  <mergeCells count="47">
    <mergeCell ref="E63:G63"/>
    <mergeCell ref="I50:K50"/>
    <mergeCell ref="I51:K51"/>
    <mergeCell ref="A52:E52"/>
    <mergeCell ref="I52:K52"/>
    <mergeCell ref="A53:E53"/>
    <mergeCell ref="I53:K53"/>
    <mergeCell ref="B56:D56"/>
    <mergeCell ref="G57:H57"/>
    <mergeCell ref="G56:H56"/>
    <mergeCell ref="I42:K42"/>
    <mergeCell ref="A36:E36"/>
    <mergeCell ref="I36:K36"/>
    <mergeCell ref="A37:K37"/>
    <mergeCell ref="A38:K38"/>
    <mergeCell ref="G23:H23"/>
    <mergeCell ref="A1:K1"/>
    <mergeCell ref="A2:K2"/>
    <mergeCell ref="J9:K9"/>
    <mergeCell ref="J11:K11"/>
    <mergeCell ref="J13:K13"/>
    <mergeCell ref="B21:E21"/>
    <mergeCell ref="G15:H15"/>
    <mergeCell ref="G16:H16"/>
    <mergeCell ref="G19:H19"/>
    <mergeCell ref="G20:H20"/>
    <mergeCell ref="G24:H24"/>
    <mergeCell ref="G25:H25"/>
    <mergeCell ref="A46:K46"/>
    <mergeCell ref="I47:K47"/>
    <mergeCell ref="I48:K48"/>
    <mergeCell ref="I32:K32"/>
    <mergeCell ref="A33:K33"/>
    <mergeCell ref="I34:K34"/>
    <mergeCell ref="I35:K35"/>
    <mergeCell ref="I28:K28"/>
    <mergeCell ref="A29:K29"/>
    <mergeCell ref="A30:K30"/>
    <mergeCell ref="I31:K31"/>
    <mergeCell ref="I39:K39"/>
    <mergeCell ref="I40:K40"/>
    <mergeCell ref="A41:K41"/>
    <mergeCell ref="A49:K49"/>
    <mergeCell ref="I43:K43"/>
    <mergeCell ref="A44:E44"/>
    <mergeCell ref="I44:K44"/>
    <mergeCell ref="A45:K45"/>
  </mergeCells>
  <phoneticPr fontId="0" type="noConversion"/>
  <pageMargins left="0.75" right="0.75" top="1" bottom="1" header="0.5" footer="0.5"/>
  <pageSetup scale="55" orientation="landscape" r:id="rId1"/>
  <headerFooter alignWithMargins="0"/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F96BBF83F46343A24DBE8A937FD027" ma:contentTypeVersion="13" ma:contentTypeDescription="Create a new document." ma:contentTypeScope="" ma:versionID="5fa00cfe0963d027bd72717f4bed0e29">
  <xsd:schema xmlns:xsd="http://www.w3.org/2001/XMLSchema" xmlns:xs="http://www.w3.org/2001/XMLSchema" xmlns:p="http://schemas.microsoft.com/office/2006/metadata/properties" xmlns:ns2="0fe0feda-0241-41fd-b094-2cab0e277783" xmlns:ns3="ee8a0f1f-092d-4910-914b-ce117c97006c" targetNamespace="http://schemas.microsoft.com/office/2006/metadata/properties" ma:root="true" ma:fieldsID="24d746f6708f88252a08e9c2f4eb9f1c" ns2:_="" ns3:_="">
    <xsd:import namespace="0fe0feda-0241-41fd-b094-2cab0e277783"/>
    <xsd:import namespace="ee8a0f1f-092d-4910-914b-ce117c9700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e0feda-0241-41fd-b094-2cab0e2777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a0f1f-092d-4910-914b-ce117c97006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FA5E3C-9845-469E-99F9-C1057CC5951A}"/>
</file>

<file path=customXml/itemProps2.xml><?xml version="1.0" encoding="utf-8"?>
<ds:datastoreItem xmlns:ds="http://schemas.openxmlformats.org/officeDocument/2006/customXml" ds:itemID="{6F1272D5-B8CD-4E44-813E-AA0FA14F809A}"/>
</file>

<file path=customXml/itemProps3.xml><?xml version="1.0" encoding="utf-8"?>
<ds:datastoreItem xmlns:ds="http://schemas.openxmlformats.org/officeDocument/2006/customXml" ds:itemID="{51361DD0-10DB-42CE-9FAB-305284F1CC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Internews Ukraine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Lesia Nikitova</dc:creator>
  <cp:keywords/>
  <dc:description/>
  <cp:lastModifiedBy>PIDPERYGORA Stanislav</cp:lastModifiedBy>
  <cp:revision/>
  <dcterms:created xsi:type="dcterms:W3CDTF">2004-09-01T09:35:05Z</dcterms:created>
  <dcterms:modified xsi:type="dcterms:W3CDTF">2022-09-19T13:48:22Z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0x0101003DF96BBF83F46343A24DBE8A937FD027</vt:lpwstr>
  </property>
</Properties>
</file>